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Inschrijfformulier" sheetId="1" r:id="rId1"/>
    <sheet name="Rennerslijst + ploegen" sheetId="2" state="hidden" r:id="rId2"/>
  </sheets>
  <definedNames/>
  <calcPr fullCalcOnLoad="1"/>
</workbook>
</file>

<file path=xl/sharedStrings.xml><?xml version="1.0" encoding="utf-8"?>
<sst xmlns="http://schemas.openxmlformats.org/spreadsheetml/2006/main" count="391" uniqueCount="225">
  <si>
    <t>Code</t>
  </si>
  <si>
    <t>(alleen invullen indien ingevuld per computer en code 999 gekozen)</t>
  </si>
  <si>
    <t>reserves</t>
  </si>
  <si>
    <t>renner</t>
  </si>
  <si>
    <t>ploeg</t>
  </si>
  <si>
    <t>Email</t>
  </si>
  <si>
    <t>Telefoonnummer</t>
  </si>
  <si>
    <t>Adres</t>
  </si>
  <si>
    <t>Woonplaats</t>
  </si>
  <si>
    <t>rennernr</t>
  </si>
  <si>
    <t>overige renner: vul onderaan in</t>
  </si>
  <si>
    <t>Rekeningnummer</t>
  </si>
  <si>
    <t>RENNERS DIE NIET VOORKOMEN OP DE RENNERSLIJST, MAAR DIE U TOCH WILT SELECTEREN</t>
  </si>
  <si>
    <t>Naam</t>
  </si>
  <si>
    <t>Teamnaam</t>
  </si>
  <si>
    <t>Onjuiste code</t>
  </si>
  <si>
    <t xml:space="preserve">Onjuiste code </t>
  </si>
  <si>
    <t>INSCHRIJFFORMULIER     TOURSPEL VLEUTEN 2021</t>
  </si>
  <si>
    <t>Alex Aranburu</t>
  </si>
  <si>
    <t>Stefan de Bod</t>
  </si>
  <si>
    <t>Omar Fraile</t>
  </si>
  <si>
    <t>Jakob Fuglsang</t>
  </si>
  <si>
    <t>Dmitriy Gruzdev</t>
  </si>
  <si>
    <t>Hugo Houle</t>
  </si>
  <si>
    <t>Ion Izagirre</t>
  </si>
  <si>
    <t>Alexey Lutsenko</t>
  </si>
  <si>
    <t>Astana Premier-Tech</t>
  </si>
  <si>
    <t>Cofidis</t>
  </si>
  <si>
    <t>Guillaume Martin</t>
  </si>
  <si>
    <t>Christophe Laporte</t>
  </si>
  <si>
    <t>Jesús Herrada</t>
  </si>
  <si>
    <t>Pierre-Luc Périchon</t>
  </si>
  <si>
    <t>Simon Geschke</t>
  </si>
  <si>
    <t>Anthony Pérez</t>
  </si>
  <si>
    <t>Rubén Fernández</t>
  </si>
  <si>
    <t>Jelle Wallays</t>
  </si>
  <si>
    <t>Trek-Segafredo</t>
  </si>
  <si>
    <t>Julien Bernard</t>
  </si>
  <si>
    <t>Kenny Elissonde</t>
  </si>
  <si>
    <t>Bauke Mollema</t>
  </si>
  <si>
    <t>Vincenzo Nibali</t>
  </si>
  <si>
    <t>Mads Pedersen</t>
  </si>
  <si>
    <t>Toms Skujins</t>
  </si>
  <si>
    <t>Jasper Stuyven</t>
  </si>
  <si>
    <t>Edward Theuns</t>
  </si>
  <si>
    <t>Simon Clarke</t>
  </si>
  <si>
    <t>Michael Gogl</t>
  </si>
  <si>
    <t>Victor Campenaerts</t>
  </si>
  <si>
    <t>Max Walscheid</t>
  </si>
  <si>
    <t>Sean Bennett</t>
  </si>
  <si>
    <t>Nic Dlamini</t>
  </si>
  <si>
    <t>Sergio Henao</t>
  </si>
  <si>
    <t>Carlos Barbero</t>
  </si>
  <si>
    <t>Team Qhubeka ASSOS</t>
  </si>
  <si>
    <t>Team BikeEchange</t>
  </si>
  <si>
    <t>Esteban Chaves</t>
  </si>
  <si>
    <t>Luke Durbridge</t>
  </si>
  <si>
    <t>Amund Grøndahl Jansen</t>
  </si>
  <si>
    <t>Lucas Hamilton</t>
  </si>
  <si>
    <t>Chris Juul-Jensen</t>
  </si>
  <si>
    <t>Michael Matthews</t>
  </si>
  <si>
    <t>Luka Mezgec</t>
  </si>
  <si>
    <t>Simon Yates</t>
  </si>
  <si>
    <t>Bahrain Victorious</t>
  </si>
  <si>
    <t>Jack Haig</t>
  </si>
  <si>
    <t>Dylan Teuns</t>
  </si>
  <si>
    <t>Sonny Colbrelli</t>
  </si>
  <si>
    <t>Matej Mohoric</t>
  </si>
  <si>
    <t>Wout Poels</t>
  </si>
  <si>
    <t>Pello BIlbao</t>
  </si>
  <si>
    <t>Marco Haller</t>
  </si>
  <si>
    <t>Fred Wright</t>
  </si>
  <si>
    <t>Tadej Pogacar</t>
  </si>
  <si>
    <t>Rafal Majka</t>
  </si>
  <si>
    <t>Davide Formolo</t>
  </si>
  <si>
    <t>Brandon McNulty</t>
  </si>
  <si>
    <t>Mikkel Bjerg</t>
  </si>
  <si>
    <t>Vegard Staeke Laengen</t>
  </si>
  <si>
    <t>Marc Hirschi</t>
  </si>
  <si>
    <t>Rui Costa</t>
  </si>
  <si>
    <t>UAE Team Emirates</t>
  </si>
  <si>
    <t>AG2R Citroën</t>
  </si>
  <si>
    <t>Greg Van Avermaet</t>
  </si>
  <si>
    <t>Oliver Naesen</t>
  </si>
  <si>
    <t>Benoit Cosnefroy</t>
  </si>
  <si>
    <t>Ben O'Connor</t>
  </si>
  <si>
    <t>Aurelien Paret-Peintre</t>
  </si>
  <si>
    <t>Nans Peters</t>
  </si>
  <si>
    <t>Dorian Godon</t>
  </si>
  <si>
    <t>Michael Schär</t>
  </si>
  <si>
    <t>Wout van Aert</t>
  </si>
  <si>
    <t>Primoz Roglic</t>
  </si>
  <si>
    <t>Mike Teunissen</t>
  </si>
  <si>
    <t>Robert Gesink</t>
  </si>
  <si>
    <t>Jonas Vingegaard</t>
  </si>
  <si>
    <t>Tony Martin</t>
  </si>
  <si>
    <t>Steven Kruijswijk</t>
  </si>
  <si>
    <t>Sepp Kuss</t>
  </si>
  <si>
    <t>Jumbo-Visma</t>
  </si>
  <si>
    <t>Alejandro Valverde</t>
  </si>
  <si>
    <t>Carlos Verona</t>
  </si>
  <si>
    <t>Enric Mac</t>
  </si>
  <si>
    <t>Imanol Erviti</t>
  </si>
  <si>
    <t>Iván Garcia Cortina</t>
  </si>
  <si>
    <t>Jorge Arcas</t>
  </si>
  <si>
    <t>Marc Soler</t>
  </si>
  <si>
    <t>Miguel Ángel López</t>
  </si>
  <si>
    <t>Movistar</t>
  </si>
  <si>
    <t>BORA-hansgrohe</t>
  </si>
  <si>
    <t>Wilco Kelderman</t>
  </si>
  <si>
    <t>Peter Sagan</t>
  </si>
  <si>
    <t>Emanuel Buchmann</t>
  </si>
  <si>
    <t>Patrick Konrad</t>
  </si>
  <si>
    <t>Ide Schelling</t>
  </si>
  <si>
    <t>Lukas Pöstlberger</t>
  </si>
  <si>
    <t>Daniel Oss</t>
  </si>
  <si>
    <t>Nils Politt</t>
  </si>
  <si>
    <t>INEOS Grenadiers</t>
  </si>
  <si>
    <t>Geraint Thomas</t>
  </si>
  <si>
    <t>Richard Carapaz</t>
  </si>
  <si>
    <t>Tao Geoghegan Hart</t>
  </si>
  <si>
    <t>Richie Porte</t>
  </si>
  <si>
    <t>Jonathan Castroviejo</t>
  </si>
  <si>
    <t>Michal Kwiatkowski</t>
  </si>
  <si>
    <t>Luke Rowe</t>
  </si>
  <si>
    <t>Dylan van Baarle</t>
  </si>
  <si>
    <t>Lotto Soudal</t>
  </si>
  <si>
    <t>Caleb Ewan</t>
  </si>
  <si>
    <t>Roger Kluge</t>
  </si>
  <si>
    <t>Harry Sweeny</t>
  </si>
  <si>
    <t>Tosh Van Der Sande</t>
  </si>
  <si>
    <t>Jasper De Buyst</t>
  </si>
  <si>
    <t>Thomas De Gendt</t>
  </si>
  <si>
    <t>Philippe Gilbert</t>
  </si>
  <si>
    <t>Brent Van Moer</t>
  </si>
  <si>
    <t>Deceuninck-Quick-Step</t>
  </si>
  <si>
    <t>Julian Alaphilippe</t>
  </si>
  <si>
    <t>Kasper Asgreen</t>
  </si>
  <si>
    <t>Davide Ballerini</t>
  </si>
  <si>
    <t>Mattia Cattaneo</t>
  </si>
  <si>
    <t>Mark Cavendish</t>
  </si>
  <si>
    <t>Tim Declercq</t>
  </si>
  <si>
    <t>Dries Devenyns</t>
  </si>
  <si>
    <t>Michael Mørkøv</t>
  </si>
  <si>
    <t>Rigoberto Urán</t>
  </si>
  <si>
    <t>Stefan Bissegger</t>
  </si>
  <si>
    <t>Magnus Cort</t>
  </si>
  <si>
    <t>Michael Valgren</t>
  </si>
  <si>
    <t>Ruben Guerreiro</t>
  </si>
  <si>
    <t>Jonas Rutsch</t>
  </si>
  <si>
    <t>Neilson Powless</t>
  </si>
  <si>
    <t>Sergio Higuita</t>
  </si>
  <si>
    <t>EF Education-NIPPO</t>
  </si>
  <si>
    <t>Groupama-FDJ</t>
  </si>
  <si>
    <t>Bruno Armirail</t>
  </si>
  <si>
    <t>Arnaud Démare</t>
  </si>
  <si>
    <t>David Gaudu</t>
  </si>
  <si>
    <t>Jacopo Guarinieri</t>
  </si>
  <si>
    <t>Ignatas Konovalovas</t>
  </si>
  <si>
    <t>Stefan Küng</t>
  </si>
  <si>
    <t>Valentin Madouas</t>
  </si>
  <si>
    <t>Miles Scotson</t>
  </si>
  <si>
    <t>Michael Woods</t>
  </si>
  <si>
    <t>Dan Martin</t>
  </si>
  <si>
    <t>Chris Froome</t>
  </si>
  <si>
    <t>Guillaume Boivin</t>
  </si>
  <si>
    <t>Omer Goldstein</t>
  </si>
  <si>
    <t>Rick Zabel</t>
  </si>
  <si>
    <t>Reto Hollenstein</t>
  </si>
  <si>
    <t>André Greipel</t>
  </si>
  <si>
    <t>Israel Start-Up Nation</t>
  </si>
  <si>
    <t>Jan Bakelants</t>
  </si>
  <si>
    <t>Jonas Koch</t>
  </si>
  <si>
    <t>Louis Meintjes</t>
  </si>
  <si>
    <t>Lorenzo Rota</t>
  </si>
  <si>
    <t>Boy van Poppel</t>
  </si>
  <si>
    <t>Danny van Poppel</t>
  </si>
  <si>
    <t>Loïc Vliegen</t>
  </si>
  <si>
    <t>Georg Zimmermann</t>
  </si>
  <si>
    <t>Intermarché-Wanty-Gober</t>
  </si>
  <si>
    <t>Søren Kragh Andersen</t>
  </si>
  <si>
    <t>Tiesj Benoot</t>
  </si>
  <si>
    <t>Cees Bol</t>
  </si>
  <si>
    <t>Nils Eekhoff</t>
  </si>
  <si>
    <t>Casper Pedersen</t>
  </si>
  <si>
    <t>Joris Nieuwenhuis</t>
  </si>
  <si>
    <t>Mark Donovan</t>
  </si>
  <si>
    <t>Jasha Sütterlin</t>
  </si>
  <si>
    <t>Team DSM</t>
  </si>
  <si>
    <t>Mathieu van der Poel</t>
  </si>
  <si>
    <t>Silvan Dillier</t>
  </si>
  <si>
    <t>Tim Merlier</t>
  </si>
  <si>
    <t>Xandro Meurisse</t>
  </si>
  <si>
    <t>Jasper Philipsen</t>
  </si>
  <si>
    <t>Jonas Rickaert</t>
  </si>
  <si>
    <t>Kristian Sbaragli</t>
  </si>
  <si>
    <t>Petr Vakoc</t>
  </si>
  <si>
    <t>Alpecin-Fenix</t>
  </si>
  <si>
    <t>Pierre Latour</t>
  </si>
  <si>
    <t>Anthony Turgis</t>
  </si>
  <si>
    <t>Victor De La Parte</t>
  </si>
  <si>
    <t>Cristian Rodriquez</t>
  </si>
  <si>
    <t>Edvald Boasson Hagen</t>
  </si>
  <si>
    <t>Julien Simon</t>
  </si>
  <si>
    <t>Fabien Doubey</t>
  </si>
  <si>
    <t>Jeremy Chabot</t>
  </si>
  <si>
    <t>Team TotalEnergies</t>
  </si>
  <si>
    <t>Connor Swift</t>
  </si>
  <si>
    <t>Nairo Quintana</t>
  </si>
  <si>
    <t>Anthony Delaplace</t>
  </si>
  <si>
    <t>Waren Barguil</t>
  </si>
  <si>
    <t>Elie Gesbert</t>
  </si>
  <si>
    <t>Daniel McLay</t>
  </si>
  <si>
    <t>Nacer Bouhanni</t>
  </si>
  <si>
    <t>Clément Rousso</t>
  </si>
  <si>
    <t>Team Arkéa Samsic</t>
  </si>
  <si>
    <t>Maxime Chevalier</t>
  </si>
  <si>
    <t>Quentin Pacher</t>
  </si>
  <si>
    <t>Franck Bonnamour</t>
  </si>
  <si>
    <t>Cyril Barthe</t>
  </si>
  <si>
    <t>Cyril Gauthier</t>
  </si>
  <si>
    <t>Cyril Lemoine</t>
  </si>
  <si>
    <t>Pierre Rolland</t>
  </si>
  <si>
    <t>Bryan Coquard</t>
  </si>
  <si>
    <t>B&amp;B Hotels p/b KTM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</si>
</sst>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6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12529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2" borderId="15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7" fillId="33" borderId="16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left"/>
      <protection locked="0"/>
    </xf>
    <xf numFmtId="0" fontId="7" fillId="33" borderId="15" xfId="0" applyFont="1" applyFill="1" applyBorder="1" applyAlignment="1" applyProtection="1" quotePrefix="1">
      <alignment horizontal="left"/>
      <protection locked="0"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vertical="center"/>
    </xf>
    <xf numFmtId="0" fontId="44" fillId="34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32</xdr:row>
      <xdr:rowOff>19050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1762125" y="82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4" customWidth="1"/>
    <col min="2" max="2" width="10.57421875" style="4" customWidth="1"/>
    <col min="3" max="3" width="37.57421875" style="4" customWidth="1"/>
    <col min="4" max="4" width="29.140625" style="4" bestFit="1" customWidth="1"/>
    <col min="5" max="5" width="4.57421875" style="4" customWidth="1"/>
    <col min="6" max="6" width="27.00390625" style="4" customWidth="1"/>
    <col min="7" max="7" width="10.7109375" style="4" customWidth="1"/>
    <col min="8" max="16384" width="9.140625" style="4" customWidth="1"/>
  </cols>
  <sheetData>
    <row r="1" spans="1:4" ht="30" customHeight="1">
      <c r="A1" s="11" t="s">
        <v>17</v>
      </c>
      <c r="B1" s="12"/>
      <c r="C1" s="12"/>
      <c r="D1" s="12"/>
    </row>
    <row r="2" spans="1:4" ht="23.25" customHeight="1">
      <c r="A2" s="13" t="s">
        <v>13</v>
      </c>
      <c r="B2" s="24"/>
      <c r="C2" s="22"/>
      <c r="D2" s="23"/>
    </row>
    <row r="3" spans="1:4" ht="23.25" customHeight="1">
      <c r="A3" s="13" t="s">
        <v>14</v>
      </c>
      <c r="B3" s="24"/>
      <c r="C3" s="22"/>
      <c r="D3" s="23"/>
    </row>
    <row r="4" spans="1:4" ht="23.25" customHeight="1">
      <c r="A4" s="13" t="s">
        <v>7</v>
      </c>
      <c r="B4" s="24"/>
      <c r="C4" s="22"/>
      <c r="D4" s="23"/>
    </row>
    <row r="5" spans="1:4" ht="23.25" customHeight="1">
      <c r="A5" s="13" t="s">
        <v>8</v>
      </c>
      <c r="B5" s="24"/>
      <c r="C5" s="22"/>
      <c r="D5" s="23"/>
    </row>
    <row r="6" spans="1:4" ht="23.25" customHeight="1">
      <c r="A6" s="13" t="s">
        <v>6</v>
      </c>
      <c r="B6" s="25"/>
      <c r="C6" s="22"/>
      <c r="D6" s="23"/>
    </row>
    <row r="7" spans="1:4" ht="23.25" customHeight="1">
      <c r="A7" s="13" t="s">
        <v>5</v>
      </c>
      <c r="B7" s="24"/>
      <c r="C7" s="22"/>
      <c r="D7" s="23"/>
    </row>
    <row r="8" spans="1:4" ht="21.75" customHeight="1">
      <c r="A8" s="13" t="s">
        <v>11</v>
      </c>
      <c r="B8" s="24"/>
      <c r="C8" s="22"/>
      <c r="D8" s="23"/>
    </row>
    <row r="9" spans="1:4" ht="15">
      <c r="A9" s="14"/>
      <c r="B9" s="15" t="s">
        <v>9</v>
      </c>
      <c r="C9" s="15" t="s">
        <v>3</v>
      </c>
      <c r="D9" s="15" t="s">
        <v>4</v>
      </c>
    </row>
    <row r="10" spans="1:4" ht="20.25" customHeight="1">
      <c r="A10" s="16">
        <v>1</v>
      </c>
      <c r="B10" s="17"/>
      <c r="C10" s="18">
        <f>IF(AND(ISNUMBER($B10),$B10&gt;0),INDEX('Rennerslijst + ploegen'!B$1:'Rennerslijst + ploegen'!B$188,MATCH($B10,'Rennerslijst + ploegen'!$A$1:'Rennerslijst + ploegen'!$A$188)),"")</f>
      </c>
      <c r="D10" s="19">
        <f>IF(AND(ISNUMBER($B10),$B10&gt;0),INDEX('Rennerslijst + ploegen'!C$1:'Rennerslijst + ploegen'!C$188,MATCH($B10,'Rennerslijst + ploegen'!$A$1:'Rennerslijst + ploegen'!$A$188)),"")</f>
      </c>
    </row>
    <row r="11" spans="1:4" ht="20.25" customHeight="1">
      <c r="A11" s="16">
        <v>2</v>
      </c>
      <c r="B11" s="17"/>
      <c r="C11" s="18">
        <f>IF(AND(ISNUMBER($B11),$B11&gt;0),INDEX('Rennerslijst + ploegen'!B$1:'Rennerslijst + ploegen'!B$188,MATCH($B11,'Rennerslijst + ploegen'!$A$1:'Rennerslijst + ploegen'!$A$188)),"")</f>
      </c>
      <c r="D11" s="19">
        <f>IF(AND(ISNUMBER($B11),$B11&gt;0),INDEX('Rennerslijst + ploegen'!C$1:'Rennerslijst + ploegen'!C$188,MATCH($B11,'Rennerslijst + ploegen'!$A$1:'Rennerslijst + ploegen'!$A$188)),"")</f>
      </c>
    </row>
    <row r="12" spans="1:4" ht="20.25" customHeight="1">
      <c r="A12" s="16">
        <v>3</v>
      </c>
      <c r="B12" s="17"/>
      <c r="C12" s="18">
        <f>IF(AND(ISNUMBER($B12),$B12&gt;0),INDEX('Rennerslijst + ploegen'!B$1:'Rennerslijst + ploegen'!B$188,MATCH($B12,'Rennerslijst + ploegen'!$A$1:'Rennerslijst + ploegen'!$A$188)),"")</f>
      </c>
      <c r="D12" s="19">
        <f>IF(AND(ISNUMBER($B12),$B12&gt;0),INDEX('Rennerslijst + ploegen'!C$1:'Rennerslijst + ploegen'!C$188,MATCH($B12,'Rennerslijst + ploegen'!$A$1:'Rennerslijst + ploegen'!$A$188)),"")</f>
      </c>
    </row>
    <row r="13" spans="1:4" ht="20.25" customHeight="1">
      <c r="A13" s="16">
        <v>4</v>
      </c>
      <c r="B13" s="17"/>
      <c r="C13" s="18">
        <f>IF(AND(ISNUMBER($B13),$B13&gt;0),INDEX('Rennerslijst + ploegen'!B$1:'Rennerslijst + ploegen'!B$188,MATCH($B13,'Rennerslijst + ploegen'!$A$1:'Rennerslijst + ploegen'!$A$188)),"")</f>
      </c>
      <c r="D13" s="19">
        <f>IF(AND(ISNUMBER($B13),$B13&gt;0),INDEX('Rennerslijst + ploegen'!C$1:'Rennerslijst + ploegen'!C$188,MATCH($B13,'Rennerslijst + ploegen'!$A$1:'Rennerslijst + ploegen'!$A$188)),"")</f>
      </c>
    </row>
    <row r="14" spans="1:4" ht="20.25" customHeight="1">
      <c r="A14" s="16">
        <v>5</v>
      </c>
      <c r="B14" s="17"/>
      <c r="C14" s="18">
        <f>IF(AND(ISNUMBER($B14),$B14&gt;0),INDEX('Rennerslijst + ploegen'!B$1:'Rennerslijst + ploegen'!B$188,MATCH($B14,'Rennerslijst + ploegen'!$A$1:'Rennerslijst + ploegen'!$A$188)),"")</f>
      </c>
      <c r="D14" s="19">
        <f>IF(AND(ISNUMBER($B14),$B14&gt;0),INDEX('Rennerslijst + ploegen'!C$1:'Rennerslijst + ploegen'!C$188,MATCH($B14,'Rennerslijst + ploegen'!$A$1:'Rennerslijst + ploegen'!$A$188)),"")</f>
      </c>
    </row>
    <row r="15" spans="1:4" ht="20.25" customHeight="1">
      <c r="A15" s="16">
        <v>6</v>
      </c>
      <c r="B15" s="17"/>
      <c r="C15" s="18">
        <f>IF(AND(ISNUMBER($B15),$B15&gt;0),INDEX('Rennerslijst + ploegen'!B$1:'Rennerslijst + ploegen'!B$188,MATCH($B15,'Rennerslijst + ploegen'!$A$1:'Rennerslijst + ploegen'!$A$188)),"")</f>
      </c>
      <c r="D15" s="19">
        <f>IF(AND(ISNUMBER($B15),$B15&gt;0),INDEX('Rennerslijst + ploegen'!C$1:'Rennerslijst + ploegen'!C$188,MATCH($B15,'Rennerslijst + ploegen'!$A$1:'Rennerslijst + ploegen'!$A$188)),"")</f>
      </c>
    </row>
    <row r="16" spans="1:4" ht="20.25" customHeight="1">
      <c r="A16" s="16">
        <v>7</v>
      </c>
      <c r="B16" s="17"/>
      <c r="C16" s="18">
        <f>IF(AND(ISNUMBER($B16),$B16&gt;0),INDEX('Rennerslijst + ploegen'!B$1:'Rennerslijst + ploegen'!B$188,MATCH($B16,'Rennerslijst + ploegen'!$A$1:'Rennerslijst + ploegen'!$A$188)),"")</f>
      </c>
      <c r="D16" s="19">
        <f>IF(AND(ISNUMBER($B16),$B16&gt;0),INDEX('Rennerslijst + ploegen'!C$1:'Rennerslijst + ploegen'!C$188,MATCH($B16,'Rennerslijst + ploegen'!$A$1:'Rennerslijst + ploegen'!$A$188)),"")</f>
      </c>
    </row>
    <row r="17" spans="1:4" ht="20.25" customHeight="1">
      <c r="A17" s="16">
        <v>8</v>
      </c>
      <c r="B17" s="17"/>
      <c r="C17" s="18">
        <f>IF(AND(ISNUMBER($B17),$B17&gt;0),INDEX('Rennerslijst + ploegen'!B$1:'Rennerslijst + ploegen'!B$188,MATCH($B17,'Rennerslijst + ploegen'!$A$1:'Rennerslijst + ploegen'!$A$188)),"")</f>
      </c>
      <c r="D17" s="19">
        <f>IF(AND(ISNUMBER($B17),$B17&gt;0),INDEX('Rennerslijst + ploegen'!C$1:'Rennerslijst + ploegen'!C$188,MATCH($B17,'Rennerslijst + ploegen'!$A$1:'Rennerslijst + ploegen'!$A$188)),"")</f>
      </c>
    </row>
    <row r="18" spans="1:4" ht="20.25" customHeight="1">
      <c r="A18" s="16">
        <v>9</v>
      </c>
      <c r="B18" s="17"/>
      <c r="C18" s="18">
        <f>IF(AND(ISNUMBER($B18),$B18&gt;0),INDEX('Rennerslijst + ploegen'!B$1:'Rennerslijst + ploegen'!B$188,MATCH($B18,'Rennerslijst + ploegen'!$A$1:'Rennerslijst + ploegen'!$A$188)),"")</f>
      </c>
      <c r="D18" s="19">
        <f>IF(AND(ISNUMBER($B18),$B18&gt;0),INDEX('Rennerslijst + ploegen'!C$1:'Rennerslijst + ploegen'!C$188,MATCH($B18,'Rennerslijst + ploegen'!$A$1:'Rennerslijst + ploegen'!$A$188)),"")</f>
      </c>
    </row>
    <row r="19" spans="1:4" ht="20.25" customHeight="1">
      <c r="A19" s="16">
        <v>10</v>
      </c>
      <c r="B19" s="17"/>
      <c r="C19" s="18">
        <f>IF(AND(ISNUMBER($B19),$B19&gt;0),INDEX('Rennerslijst + ploegen'!B$1:'Rennerslijst + ploegen'!B$188,MATCH($B19,'Rennerslijst + ploegen'!$A$1:'Rennerslijst + ploegen'!$A$188)),"")</f>
      </c>
      <c r="D19" s="19">
        <f>IF(AND(ISNUMBER($B19),$B19&gt;0),INDEX('Rennerslijst + ploegen'!C$1:'Rennerslijst + ploegen'!C$188,MATCH($B19,'Rennerslijst + ploegen'!$A$1:'Rennerslijst + ploegen'!$A$188)),"")</f>
      </c>
    </row>
    <row r="20" spans="1:4" ht="20.25" customHeight="1">
      <c r="A20" s="16">
        <v>11</v>
      </c>
      <c r="B20" s="17"/>
      <c r="C20" s="18">
        <f>IF(AND(ISNUMBER($B20),$B20&gt;0),INDEX('Rennerslijst + ploegen'!B$1:'Rennerslijst + ploegen'!B$188,MATCH($B20,'Rennerslijst + ploegen'!$A$1:'Rennerslijst + ploegen'!$A$188)),"")</f>
      </c>
      <c r="D20" s="19">
        <f>IF(AND(ISNUMBER($B20),$B20&gt;0),INDEX('Rennerslijst + ploegen'!C$1:'Rennerslijst + ploegen'!C$188,MATCH($B20,'Rennerslijst + ploegen'!$A$1:'Rennerslijst + ploegen'!$A$188)),"")</f>
      </c>
    </row>
    <row r="21" spans="1:4" ht="20.25" customHeight="1">
      <c r="A21" s="16">
        <v>12</v>
      </c>
      <c r="B21" s="17"/>
      <c r="C21" s="18">
        <f>IF(AND(ISNUMBER($B21),$B21&gt;0),INDEX('Rennerslijst + ploegen'!B$1:'Rennerslijst + ploegen'!B$188,MATCH($B21,'Rennerslijst + ploegen'!$A$1:'Rennerslijst + ploegen'!$A$188)),"")</f>
      </c>
      <c r="D21" s="19">
        <f>IF(AND(ISNUMBER($B21),$B21&gt;0),INDEX('Rennerslijst + ploegen'!C$1:'Rennerslijst + ploegen'!C$188,MATCH($B21,'Rennerslijst + ploegen'!$A$1:'Rennerslijst + ploegen'!$A$188)),"")</f>
      </c>
    </row>
    <row r="22" spans="1:4" ht="20.25" customHeight="1">
      <c r="A22" s="16">
        <v>13</v>
      </c>
      <c r="B22" s="17"/>
      <c r="C22" s="18">
        <f>IF(AND(ISNUMBER($B22),$B22&gt;0),INDEX('Rennerslijst + ploegen'!B$1:'Rennerslijst + ploegen'!B$188,MATCH($B22,'Rennerslijst + ploegen'!$A$1:'Rennerslijst + ploegen'!$A$188)),"")</f>
      </c>
      <c r="D22" s="19">
        <f>IF(AND(ISNUMBER($B22),$B22&gt;0),INDEX('Rennerslijst + ploegen'!C$1:'Rennerslijst + ploegen'!C$188,MATCH($B22,'Rennerslijst + ploegen'!$A$1:'Rennerslijst + ploegen'!$A$188)),"")</f>
      </c>
    </row>
    <row r="23" spans="1:4" ht="20.25" customHeight="1">
      <c r="A23" s="16">
        <v>14</v>
      </c>
      <c r="B23" s="17"/>
      <c r="C23" s="18">
        <f>IF(AND(ISNUMBER($B23),$B23&gt;0),INDEX('Rennerslijst + ploegen'!B$1:'Rennerslijst + ploegen'!B$188,MATCH($B23,'Rennerslijst + ploegen'!$A$1:'Rennerslijst + ploegen'!$A$188)),"")</f>
      </c>
      <c r="D23" s="19">
        <f>IF(AND(ISNUMBER($B23),$B23&gt;0),INDEX('Rennerslijst + ploegen'!C$1:'Rennerslijst + ploegen'!C$188,MATCH($B23,'Rennerslijst + ploegen'!$A$1:'Rennerslijst + ploegen'!$A$188)),"")</f>
      </c>
    </row>
    <row r="24" spans="1:4" ht="20.25" customHeight="1">
      <c r="A24" s="16">
        <v>15</v>
      </c>
      <c r="B24" s="17"/>
      <c r="C24" s="18">
        <f>IF(AND(ISNUMBER($B24),$B24&gt;0),INDEX('Rennerslijst + ploegen'!B$1:'Rennerslijst + ploegen'!B$188,MATCH($B24,'Rennerslijst + ploegen'!$A$1:'Rennerslijst + ploegen'!$A$188)),"")</f>
      </c>
      <c r="D24" s="19">
        <f>IF(AND(ISNUMBER($B24),$B24&gt;0),INDEX('Rennerslijst + ploegen'!C$1:'Rennerslijst + ploegen'!C$188,MATCH($B24,'Rennerslijst + ploegen'!$A$1:'Rennerslijst + ploegen'!$A$188)),"")</f>
      </c>
    </row>
    <row r="25" spans="1:4" ht="15">
      <c r="A25" s="20" t="s">
        <v>2</v>
      </c>
      <c r="B25" s="14" t="s">
        <v>9</v>
      </c>
      <c r="C25" s="14" t="s">
        <v>3</v>
      </c>
      <c r="D25" s="14" t="s">
        <v>4</v>
      </c>
    </row>
    <row r="26" spans="1:4" ht="20.25" customHeight="1">
      <c r="A26" s="16">
        <v>1</v>
      </c>
      <c r="B26" s="17"/>
      <c r="C26" s="18">
        <f>IF(AND(ISNUMBER($B26),$B26&gt;0),INDEX('Rennerslijst + ploegen'!B$1:'Rennerslijst + ploegen'!B$188,MATCH($B26,'Rennerslijst + ploegen'!$A$1:'Rennerslijst + ploegen'!$A$188)),"")</f>
      </c>
      <c r="D26" s="19">
        <f>IF(AND(ISNUMBER($B26),$B26&gt;0),INDEX('Rennerslijst + ploegen'!C$1:'Rennerslijst + ploegen'!C$188,MATCH($B26,'Rennerslijst + ploegen'!$A$1:'Rennerslijst + ploegen'!$A$188)),"")</f>
      </c>
    </row>
    <row r="27" spans="1:4" ht="20.25" customHeight="1">
      <c r="A27" s="16">
        <v>2</v>
      </c>
      <c r="B27" s="17"/>
      <c r="C27" s="18">
        <f>IF(AND(ISNUMBER($B27),$B27&gt;0),INDEX('Rennerslijst + ploegen'!B$1:'Rennerslijst + ploegen'!B$188,MATCH($B27,'Rennerslijst + ploegen'!$A$1:'Rennerslijst + ploegen'!$A$188)),"")</f>
      </c>
      <c r="D27" s="19">
        <f>IF(AND(ISNUMBER($B27),$B27&gt;0),INDEX('Rennerslijst + ploegen'!C$1:'Rennerslijst + ploegen'!C$188,MATCH($B27,'Rennerslijst + ploegen'!$A$1:'Rennerslijst + ploegen'!$A$188)),"")</f>
      </c>
    </row>
    <row r="28" spans="1:4" ht="20.25" customHeight="1">
      <c r="A28" s="16">
        <v>3</v>
      </c>
      <c r="B28" s="17"/>
      <c r="C28" s="18">
        <f>IF(AND(ISNUMBER($B28),$B28&gt;0),INDEX('Rennerslijst + ploegen'!B$1:'Rennerslijst + ploegen'!B$188,MATCH($B28,'Rennerslijst + ploegen'!$A$1:'Rennerslijst + ploegen'!$A$188)),"")</f>
      </c>
      <c r="D28" s="19">
        <f>IF(AND(ISNUMBER($B28),$B28&gt;0),INDEX('Rennerslijst + ploegen'!C$1:'Rennerslijst + ploegen'!C$188,MATCH($B28,'Rennerslijst + ploegen'!$A$1:'Rennerslijst + ploegen'!$A$188)),"")</f>
      </c>
    </row>
    <row r="29" spans="1:4" ht="20.25" customHeight="1">
      <c r="A29" s="16">
        <v>4</v>
      </c>
      <c r="B29" s="17"/>
      <c r="C29" s="18">
        <f>IF(AND(ISNUMBER($B29),$B29&gt;0),INDEX('Rennerslijst + ploegen'!B$1:'Rennerslijst + ploegen'!B$188,MATCH($B29,'Rennerslijst + ploegen'!$A$1:'Rennerslijst + ploegen'!$A$188)),"")</f>
      </c>
      <c r="D29" s="19">
        <f>IF(AND(ISNUMBER($B29),$B29&gt;0),INDEX('Rennerslijst + ploegen'!C$1:'Rennerslijst + ploegen'!C$188,MATCH($B29,'Rennerslijst + ploegen'!$A$1:'Rennerslijst + ploegen'!$A$188)),"")</f>
      </c>
    </row>
    <row r="30" spans="1:4" ht="20.25" customHeight="1">
      <c r="A30" s="16">
        <v>5</v>
      </c>
      <c r="B30" s="17"/>
      <c r="C30" s="18">
        <f>IF(AND(ISNUMBER($B30),$B30&gt;0),INDEX('Rennerslijst + ploegen'!B$1:'Rennerslijst + ploegen'!B$188,MATCH($B30,'Rennerslijst + ploegen'!$A$1:'Rennerslijst + ploegen'!$A$188)),"")</f>
      </c>
      <c r="D30" s="19">
        <f>IF(AND(ISNUMBER($B30),$B30&gt;0),INDEX('Rennerslijst + ploegen'!C$1:'Rennerslijst + ploegen'!C$188,MATCH($B30,'Rennerslijst + ploegen'!$A$1:'Rennerslijst + ploegen'!$A$188)),"")</f>
      </c>
    </row>
    <row r="32" spans="1:4" ht="12.75">
      <c r="A32" s="2" t="s">
        <v>12</v>
      </c>
      <c r="B32" s="3"/>
      <c r="C32" s="3"/>
      <c r="D32" s="3"/>
    </row>
    <row r="33" spans="1:4" ht="12.75">
      <c r="A33" s="10" t="s">
        <v>1</v>
      </c>
      <c r="C33" s="5"/>
      <c r="D33" s="5"/>
    </row>
    <row r="34" spans="1:3" ht="12.75">
      <c r="A34" s="1" t="s">
        <v>0</v>
      </c>
      <c r="B34" s="1" t="s">
        <v>3</v>
      </c>
      <c r="C34" s="1" t="s">
        <v>4</v>
      </c>
    </row>
    <row r="35" spans="1:3" ht="12.75">
      <c r="A35" s="6">
        <v>999</v>
      </c>
      <c r="B35" s="27"/>
      <c r="C35" s="27"/>
    </row>
    <row r="36" spans="1:3" ht="12.75">
      <c r="A36" s="6">
        <v>999</v>
      </c>
      <c r="B36" s="8"/>
      <c r="C36" s="8"/>
    </row>
    <row r="37" spans="1:3" ht="12.75">
      <c r="A37" s="6">
        <v>999</v>
      </c>
      <c r="B37" s="8"/>
      <c r="C37" s="8"/>
    </row>
    <row r="38" spans="1:3" ht="12.75">
      <c r="A38" s="7">
        <v>999</v>
      </c>
      <c r="B38" s="9"/>
      <c r="C38" s="9"/>
    </row>
  </sheetData>
  <sheetProtection password="E80E" sheet="1"/>
  <conditionalFormatting sqref="F25">
    <cfRule type="cellIs" priority="1" dxfId="3" operator="equal" stopIfTrue="1">
      <formula>TRUE</formula>
    </cfRule>
  </conditionalFormatting>
  <conditionalFormatting sqref="B10:B24 B26:B30">
    <cfRule type="cellIs" priority="2" dxfId="2" operator="equal" stopIfTrue="1">
      <formula>999</formula>
    </cfRule>
    <cfRule type="expression" priority="3" dxfId="1" stopIfTrue="1">
      <formula>OR(B10&gt;345,B10&lt;=0,NOT(ISNUMBER(B10)))</formula>
    </cfRule>
    <cfRule type="cellIs" priority="4" dxfId="0" operator="equal" stopIfTrue="1">
      <formula>VLOOKUP(B10,B$8:B9,1,FALSE)</formula>
    </cfRule>
  </conditionalFormatting>
  <printOptions/>
  <pageMargins left="0.75" right="0.75" top="0.38" bottom="0.32" header="0.45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55">
      <selection activeCell="A155" sqref="A1:C16384"/>
    </sheetView>
  </sheetViews>
  <sheetFormatPr defaultColWidth="9.140625" defaultRowHeight="12.75"/>
  <cols>
    <col min="2" max="2" width="37.421875" style="0" customWidth="1"/>
    <col min="3" max="3" width="45.00390625" style="26" customWidth="1"/>
    <col min="7" max="7" width="17.8515625" style="0" bestFit="1" customWidth="1"/>
  </cols>
  <sheetData>
    <row r="1" spans="1:3" ht="15">
      <c r="A1" s="21">
        <v>1</v>
      </c>
      <c r="B1" s="26" t="s">
        <v>18</v>
      </c>
      <c r="C1" s="26" t="s">
        <v>26</v>
      </c>
    </row>
    <row r="2" spans="1:3" ht="15">
      <c r="A2" s="21">
        <v>2</v>
      </c>
      <c r="B2" s="26" t="s">
        <v>19</v>
      </c>
      <c r="C2" s="26" t="s">
        <v>26</v>
      </c>
    </row>
    <row r="3" spans="1:3" ht="15">
      <c r="A3" s="21">
        <v>3</v>
      </c>
      <c r="B3" s="26" t="s">
        <v>20</v>
      </c>
      <c r="C3" s="26" t="s">
        <v>26</v>
      </c>
    </row>
    <row r="4" spans="1:3" ht="15">
      <c r="A4" s="21">
        <v>4</v>
      </c>
      <c r="B4" s="26" t="s">
        <v>21</v>
      </c>
      <c r="C4" s="26" t="s">
        <v>26</v>
      </c>
    </row>
    <row r="5" spans="1:3" ht="15">
      <c r="A5" s="21">
        <v>5</v>
      </c>
      <c r="B5" s="26" t="s">
        <v>22</v>
      </c>
      <c r="C5" s="26" t="s">
        <v>26</v>
      </c>
    </row>
    <row r="6" spans="1:3" ht="15">
      <c r="A6" s="21">
        <v>6</v>
      </c>
      <c r="B6" s="26" t="s">
        <v>23</v>
      </c>
      <c r="C6" s="26" t="s">
        <v>26</v>
      </c>
    </row>
    <row r="7" spans="1:3" ht="15">
      <c r="A7" s="21">
        <v>7</v>
      </c>
      <c r="B7" s="26" t="s">
        <v>24</v>
      </c>
      <c r="C7" s="26" t="s">
        <v>26</v>
      </c>
    </row>
    <row r="8" spans="1:3" ht="15">
      <c r="A8" s="21">
        <v>8</v>
      </c>
      <c r="B8" s="26" t="s">
        <v>25</v>
      </c>
      <c r="C8" s="26" t="s">
        <v>26</v>
      </c>
    </row>
    <row r="9" spans="1:3" ht="15">
      <c r="A9" s="21">
        <v>9</v>
      </c>
      <c r="B9" s="28" t="s">
        <v>28</v>
      </c>
      <c r="C9" s="26" t="s">
        <v>27</v>
      </c>
    </row>
    <row r="10" spans="1:3" ht="15">
      <c r="A10" s="21">
        <v>10</v>
      </c>
      <c r="B10" s="28" t="s">
        <v>29</v>
      </c>
      <c r="C10" s="26" t="s">
        <v>27</v>
      </c>
    </row>
    <row r="11" spans="1:3" ht="15">
      <c r="A11" s="21">
        <v>11</v>
      </c>
      <c r="B11" s="28" t="s">
        <v>30</v>
      </c>
      <c r="C11" s="26" t="s">
        <v>27</v>
      </c>
    </row>
    <row r="12" spans="1:3" ht="15">
      <c r="A12" s="21">
        <v>12</v>
      </c>
      <c r="B12" s="28" t="s">
        <v>31</v>
      </c>
      <c r="C12" s="26" t="s">
        <v>27</v>
      </c>
    </row>
    <row r="13" spans="1:3" ht="15">
      <c r="A13" s="21">
        <v>13</v>
      </c>
      <c r="B13" s="28" t="s">
        <v>32</v>
      </c>
      <c r="C13" s="26" t="s">
        <v>27</v>
      </c>
    </row>
    <row r="14" spans="1:3" ht="15">
      <c r="A14" s="21">
        <v>14</v>
      </c>
      <c r="B14" s="28" t="s">
        <v>33</v>
      </c>
      <c r="C14" s="26" t="s">
        <v>27</v>
      </c>
    </row>
    <row r="15" spans="1:3" ht="15">
      <c r="A15" s="21">
        <v>15</v>
      </c>
      <c r="B15" s="28" t="s">
        <v>34</v>
      </c>
      <c r="C15" s="26" t="s">
        <v>27</v>
      </c>
    </row>
    <row r="16" spans="1:3" ht="15">
      <c r="A16" s="21">
        <v>16</v>
      </c>
      <c r="B16" s="29" t="s">
        <v>35</v>
      </c>
      <c r="C16" s="26" t="s">
        <v>27</v>
      </c>
    </row>
    <row r="17" spans="1:3" ht="15">
      <c r="A17" s="21">
        <v>17</v>
      </c>
      <c r="B17" s="28" t="s">
        <v>37</v>
      </c>
      <c r="C17" s="26" t="s">
        <v>36</v>
      </c>
    </row>
    <row r="18" spans="1:3" ht="15">
      <c r="A18" s="21">
        <v>18</v>
      </c>
      <c r="B18" s="28" t="s">
        <v>38</v>
      </c>
      <c r="C18" s="26" t="s">
        <v>36</v>
      </c>
    </row>
    <row r="19" spans="1:3" ht="15">
      <c r="A19" s="21">
        <v>19</v>
      </c>
      <c r="B19" s="28" t="s">
        <v>39</v>
      </c>
      <c r="C19" s="26" t="s">
        <v>36</v>
      </c>
    </row>
    <row r="20" spans="1:3" ht="15">
      <c r="A20" s="21">
        <v>20</v>
      </c>
      <c r="B20" s="28" t="s">
        <v>40</v>
      </c>
      <c r="C20" s="26" t="s">
        <v>36</v>
      </c>
    </row>
    <row r="21" spans="1:3" ht="15">
      <c r="A21" s="21">
        <v>21</v>
      </c>
      <c r="B21" s="28" t="s">
        <v>41</v>
      </c>
      <c r="C21" s="26" t="s">
        <v>36</v>
      </c>
    </row>
    <row r="22" spans="1:3" ht="15">
      <c r="A22" s="21">
        <v>22</v>
      </c>
      <c r="B22" s="28" t="s">
        <v>42</v>
      </c>
      <c r="C22" s="26" t="s">
        <v>36</v>
      </c>
    </row>
    <row r="23" spans="1:3" ht="15">
      <c r="A23" s="21">
        <v>23</v>
      </c>
      <c r="B23" s="28" t="s">
        <v>43</v>
      </c>
      <c r="C23" s="26" t="s">
        <v>36</v>
      </c>
    </row>
    <row r="24" spans="1:3" ht="15">
      <c r="A24" s="21">
        <v>24</v>
      </c>
      <c r="B24" s="29" t="s">
        <v>44</v>
      </c>
      <c r="C24" s="26" t="s">
        <v>36</v>
      </c>
    </row>
    <row r="25" spans="1:3" ht="15">
      <c r="A25" s="21">
        <v>25</v>
      </c>
      <c r="B25" s="28" t="s">
        <v>45</v>
      </c>
      <c r="C25" s="26" t="s">
        <v>53</v>
      </c>
    </row>
    <row r="26" spans="1:3" ht="15">
      <c r="A26" s="21">
        <v>26</v>
      </c>
      <c r="B26" s="28" t="s">
        <v>46</v>
      </c>
      <c r="C26" s="26" t="s">
        <v>53</v>
      </c>
    </row>
    <row r="27" spans="1:3" ht="15">
      <c r="A27" s="21">
        <v>27</v>
      </c>
      <c r="B27" s="28" t="s">
        <v>47</v>
      </c>
      <c r="C27" s="26" t="s">
        <v>53</v>
      </c>
    </row>
    <row r="28" spans="1:3" ht="15">
      <c r="A28" s="21">
        <v>28</v>
      </c>
      <c r="B28" s="28" t="s">
        <v>48</v>
      </c>
      <c r="C28" s="26" t="s">
        <v>53</v>
      </c>
    </row>
    <row r="29" spans="1:3" ht="15">
      <c r="A29" s="21">
        <v>29</v>
      </c>
      <c r="B29" s="28" t="s">
        <v>49</v>
      </c>
      <c r="C29" s="26" t="s">
        <v>53</v>
      </c>
    </row>
    <row r="30" spans="1:3" ht="15">
      <c r="A30" s="21">
        <v>30</v>
      </c>
      <c r="B30" s="28" t="s">
        <v>50</v>
      </c>
      <c r="C30" s="26" t="s">
        <v>53</v>
      </c>
    </row>
    <row r="31" spans="1:3" ht="15">
      <c r="A31" s="21">
        <v>31</v>
      </c>
      <c r="B31" s="28" t="s">
        <v>51</v>
      </c>
      <c r="C31" s="26" t="s">
        <v>53</v>
      </c>
    </row>
    <row r="32" spans="1:3" ht="15">
      <c r="A32" s="21">
        <v>32</v>
      </c>
      <c r="B32" s="29" t="s">
        <v>52</v>
      </c>
      <c r="C32" s="26" t="s">
        <v>53</v>
      </c>
    </row>
    <row r="33" spans="1:3" ht="15">
      <c r="A33" s="21">
        <v>33</v>
      </c>
      <c r="B33" s="28" t="s">
        <v>55</v>
      </c>
      <c r="C33" s="26" t="s">
        <v>54</v>
      </c>
    </row>
    <row r="34" spans="1:3" ht="15">
      <c r="A34" s="21">
        <v>34</v>
      </c>
      <c r="B34" s="28" t="s">
        <v>56</v>
      </c>
      <c r="C34" s="26" t="s">
        <v>54</v>
      </c>
    </row>
    <row r="35" spans="1:3" ht="15">
      <c r="A35" s="21">
        <v>35</v>
      </c>
      <c r="B35" s="28" t="s">
        <v>57</v>
      </c>
      <c r="C35" s="26" t="s">
        <v>54</v>
      </c>
    </row>
    <row r="36" spans="1:3" ht="15">
      <c r="A36" s="21">
        <v>36</v>
      </c>
      <c r="B36" s="28" t="s">
        <v>58</v>
      </c>
      <c r="C36" s="26" t="s">
        <v>54</v>
      </c>
    </row>
    <row r="37" spans="1:3" ht="15">
      <c r="A37" s="21">
        <v>37</v>
      </c>
      <c r="B37" s="28" t="s">
        <v>59</v>
      </c>
      <c r="C37" s="26" t="s">
        <v>54</v>
      </c>
    </row>
    <row r="38" spans="1:3" ht="15">
      <c r="A38" s="21">
        <v>38</v>
      </c>
      <c r="B38" s="28" t="s">
        <v>60</v>
      </c>
      <c r="C38" s="26" t="s">
        <v>54</v>
      </c>
    </row>
    <row r="39" spans="1:3" ht="15">
      <c r="A39" s="21">
        <v>39</v>
      </c>
      <c r="B39" s="28" t="s">
        <v>61</v>
      </c>
      <c r="C39" s="26" t="s">
        <v>54</v>
      </c>
    </row>
    <row r="40" spans="1:3" ht="15">
      <c r="A40" s="21">
        <v>40</v>
      </c>
      <c r="B40" s="29" t="s">
        <v>62</v>
      </c>
      <c r="C40" s="26" t="s">
        <v>54</v>
      </c>
    </row>
    <row r="41" spans="1:3" ht="15">
      <c r="A41" s="21">
        <v>41</v>
      </c>
      <c r="B41" s="28" t="s">
        <v>64</v>
      </c>
      <c r="C41" s="26" t="s">
        <v>63</v>
      </c>
    </row>
    <row r="42" spans="1:3" ht="15">
      <c r="A42" s="21">
        <v>42</v>
      </c>
      <c r="B42" s="28" t="s">
        <v>65</v>
      </c>
      <c r="C42" s="26" t="s">
        <v>63</v>
      </c>
    </row>
    <row r="43" spans="1:3" ht="15">
      <c r="A43" s="21">
        <v>43</v>
      </c>
      <c r="B43" s="28" t="s">
        <v>66</v>
      </c>
      <c r="C43" s="26" t="s">
        <v>63</v>
      </c>
    </row>
    <row r="44" spans="1:3" ht="15">
      <c r="A44" s="21">
        <v>44</v>
      </c>
      <c r="B44" s="28" t="s">
        <v>67</v>
      </c>
      <c r="C44" s="26" t="s">
        <v>63</v>
      </c>
    </row>
    <row r="45" spans="1:3" ht="15">
      <c r="A45" s="21">
        <v>45</v>
      </c>
      <c r="B45" s="28" t="s">
        <v>68</v>
      </c>
      <c r="C45" s="26" t="s">
        <v>63</v>
      </c>
    </row>
    <row r="46" spans="1:3" ht="15">
      <c r="A46" s="21">
        <v>46</v>
      </c>
      <c r="B46" s="28" t="s">
        <v>69</v>
      </c>
      <c r="C46" s="26" t="s">
        <v>63</v>
      </c>
    </row>
    <row r="47" spans="1:3" ht="15">
      <c r="A47" s="21">
        <v>47</v>
      </c>
      <c r="B47" s="28" t="s">
        <v>70</v>
      </c>
      <c r="C47" s="26" t="s">
        <v>63</v>
      </c>
    </row>
    <row r="48" spans="1:3" ht="15">
      <c r="A48" s="21">
        <v>48</v>
      </c>
      <c r="B48" s="29" t="s">
        <v>71</v>
      </c>
      <c r="C48" s="26" t="s">
        <v>63</v>
      </c>
    </row>
    <row r="49" spans="1:3" ht="15">
      <c r="A49" s="21">
        <v>49</v>
      </c>
      <c r="B49" s="28" t="s">
        <v>72</v>
      </c>
      <c r="C49" s="26" t="s">
        <v>80</v>
      </c>
    </row>
    <row r="50" spans="1:3" ht="15">
      <c r="A50" s="21">
        <v>50</v>
      </c>
      <c r="B50" s="28" t="s">
        <v>73</v>
      </c>
      <c r="C50" s="26" t="s">
        <v>80</v>
      </c>
    </row>
    <row r="51" spans="1:3" ht="15">
      <c r="A51" s="21">
        <v>51</v>
      </c>
      <c r="B51" s="28" t="s">
        <v>74</v>
      </c>
      <c r="C51" s="26" t="s">
        <v>80</v>
      </c>
    </row>
    <row r="52" spans="1:3" ht="15">
      <c r="A52" s="21">
        <v>52</v>
      </c>
      <c r="B52" s="28" t="s">
        <v>75</v>
      </c>
      <c r="C52" s="26" t="s">
        <v>80</v>
      </c>
    </row>
    <row r="53" spans="1:3" ht="15">
      <c r="A53" s="21">
        <v>53</v>
      </c>
      <c r="B53" s="28" t="s">
        <v>76</v>
      </c>
      <c r="C53" s="26" t="s">
        <v>80</v>
      </c>
    </row>
    <row r="54" spans="1:3" ht="15">
      <c r="A54" s="21">
        <v>54</v>
      </c>
      <c r="B54" s="28" t="s">
        <v>77</v>
      </c>
      <c r="C54" s="26" t="s">
        <v>80</v>
      </c>
    </row>
    <row r="55" spans="1:3" ht="15">
      <c r="A55" s="21">
        <v>55</v>
      </c>
      <c r="B55" s="28" t="s">
        <v>78</v>
      </c>
      <c r="C55" s="26" t="s">
        <v>80</v>
      </c>
    </row>
    <row r="56" spans="1:3" ht="15">
      <c r="A56" s="21">
        <v>56</v>
      </c>
      <c r="B56" s="29" t="s">
        <v>79</v>
      </c>
      <c r="C56" s="26" t="s">
        <v>80</v>
      </c>
    </row>
    <row r="57" spans="1:3" ht="15">
      <c r="A57" s="21">
        <v>57</v>
      </c>
      <c r="B57" s="28" t="s">
        <v>82</v>
      </c>
      <c r="C57" s="26" t="s">
        <v>81</v>
      </c>
    </row>
    <row r="58" spans="1:3" ht="15">
      <c r="A58" s="21">
        <v>58</v>
      </c>
      <c r="B58" s="28" t="s">
        <v>83</v>
      </c>
      <c r="C58" s="26" t="s">
        <v>81</v>
      </c>
    </row>
    <row r="59" spans="1:3" ht="15">
      <c r="A59" s="21">
        <v>59</v>
      </c>
      <c r="B59" s="28" t="s">
        <v>84</v>
      </c>
      <c r="C59" s="26" t="s">
        <v>81</v>
      </c>
    </row>
    <row r="60" spans="1:3" ht="15">
      <c r="A60" s="21">
        <v>60</v>
      </c>
      <c r="B60" s="28" t="s">
        <v>85</v>
      </c>
      <c r="C60" s="26" t="s">
        <v>81</v>
      </c>
    </row>
    <row r="61" spans="1:3" ht="15">
      <c r="A61" s="21">
        <v>61</v>
      </c>
      <c r="B61" s="28" t="s">
        <v>86</v>
      </c>
      <c r="C61" s="26" t="s">
        <v>81</v>
      </c>
    </row>
    <row r="62" spans="1:3" ht="15">
      <c r="A62" s="21">
        <v>62</v>
      </c>
      <c r="B62" s="28" t="s">
        <v>87</v>
      </c>
      <c r="C62" s="26" t="s">
        <v>81</v>
      </c>
    </row>
    <row r="63" spans="1:3" ht="15">
      <c r="A63" s="21">
        <v>63</v>
      </c>
      <c r="B63" s="28" t="s">
        <v>88</v>
      </c>
      <c r="C63" s="26" t="s">
        <v>81</v>
      </c>
    </row>
    <row r="64" spans="1:3" ht="15">
      <c r="A64" s="21">
        <v>64</v>
      </c>
      <c r="B64" s="29" t="s">
        <v>89</v>
      </c>
      <c r="C64" s="26" t="s">
        <v>81</v>
      </c>
    </row>
    <row r="65" spans="1:3" ht="15">
      <c r="A65" s="21">
        <v>65</v>
      </c>
      <c r="B65" s="28" t="s">
        <v>90</v>
      </c>
      <c r="C65" s="26" t="s">
        <v>98</v>
      </c>
    </row>
    <row r="66" spans="1:3" ht="15">
      <c r="A66" s="21">
        <v>66</v>
      </c>
      <c r="B66" s="28" t="s">
        <v>91</v>
      </c>
      <c r="C66" s="26" t="s">
        <v>98</v>
      </c>
    </row>
    <row r="67" spans="1:3" ht="15">
      <c r="A67" s="21">
        <v>67</v>
      </c>
      <c r="B67" s="28" t="s">
        <v>92</v>
      </c>
      <c r="C67" s="26" t="s">
        <v>98</v>
      </c>
    </row>
    <row r="68" spans="1:3" ht="15">
      <c r="A68" s="21">
        <v>68</v>
      </c>
      <c r="B68" s="28" t="s">
        <v>93</v>
      </c>
      <c r="C68" s="26" t="s">
        <v>98</v>
      </c>
    </row>
    <row r="69" spans="1:3" ht="15">
      <c r="A69" s="21">
        <v>69</v>
      </c>
      <c r="B69" s="28" t="s">
        <v>94</v>
      </c>
      <c r="C69" s="26" t="s">
        <v>98</v>
      </c>
    </row>
    <row r="70" spans="1:3" ht="15">
      <c r="A70" s="21">
        <v>70</v>
      </c>
      <c r="B70" s="28" t="s">
        <v>95</v>
      </c>
      <c r="C70" s="26" t="s">
        <v>98</v>
      </c>
    </row>
    <row r="71" spans="1:3" ht="15">
      <c r="A71" s="21">
        <v>71</v>
      </c>
      <c r="B71" s="28" t="s">
        <v>96</v>
      </c>
      <c r="C71" s="26" t="s">
        <v>98</v>
      </c>
    </row>
    <row r="72" spans="1:3" ht="15">
      <c r="A72" s="21">
        <v>72</v>
      </c>
      <c r="B72" s="29" t="s">
        <v>97</v>
      </c>
      <c r="C72" s="26" t="s">
        <v>98</v>
      </c>
    </row>
    <row r="73" spans="1:3" ht="15">
      <c r="A73" s="21">
        <v>73</v>
      </c>
      <c r="B73" s="28" t="s">
        <v>99</v>
      </c>
      <c r="C73" s="26" t="s">
        <v>107</v>
      </c>
    </row>
    <row r="74" spans="1:3" ht="15">
      <c r="A74" s="21">
        <v>74</v>
      </c>
      <c r="B74" s="28" t="s">
        <v>100</v>
      </c>
      <c r="C74" s="26" t="s">
        <v>107</v>
      </c>
    </row>
    <row r="75" spans="1:3" ht="15">
      <c r="A75" s="21">
        <v>75</v>
      </c>
      <c r="B75" s="28" t="s">
        <v>101</v>
      </c>
      <c r="C75" s="26" t="s">
        <v>107</v>
      </c>
    </row>
    <row r="76" spans="1:3" ht="15">
      <c r="A76" s="21">
        <v>76</v>
      </c>
      <c r="B76" s="28" t="s">
        <v>102</v>
      </c>
      <c r="C76" s="26" t="s">
        <v>107</v>
      </c>
    </row>
    <row r="77" spans="1:3" ht="15">
      <c r="A77" s="21">
        <v>77</v>
      </c>
      <c r="B77" s="28" t="s">
        <v>103</v>
      </c>
      <c r="C77" s="26" t="s">
        <v>107</v>
      </c>
    </row>
    <row r="78" spans="1:3" ht="15">
      <c r="A78" s="21">
        <v>78</v>
      </c>
      <c r="B78" s="28" t="s">
        <v>104</v>
      </c>
      <c r="C78" s="26" t="s">
        <v>107</v>
      </c>
    </row>
    <row r="79" spans="1:3" ht="15">
      <c r="A79" s="21">
        <v>79</v>
      </c>
      <c r="B79" s="28" t="s">
        <v>105</v>
      </c>
      <c r="C79" s="26" t="s">
        <v>107</v>
      </c>
    </row>
    <row r="80" spans="1:3" ht="15">
      <c r="A80" s="21">
        <v>80</v>
      </c>
      <c r="B80" s="29" t="s">
        <v>106</v>
      </c>
      <c r="C80" s="26" t="s">
        <v>107</v>
      </c>
    </row>
    <row r="81" spans="1:3" ht="15">
      <c r="A81" s="21">
        <v>81</v>
      </c>
      <c r="B81" s="28" t="s">
        <v>109</v>
      </c>
      <c r="C81" s="26" t="s">
        <v>108</v>
      </c>
    </row>
    <row r="82" spans="1:3" ht="15">
      <c r="A82" s="21">
        <v>82</v>
      </c>
      <c r="B82" s="28" t="s">
        <v>110</v>
      </c>
      <c r="C82" s="26" t="s">
        <v>108</v>
      </c>
    </row>
    <row r="83" spans="1:3" ht="15">
      <c r="A83" s="21">
        <v>83</v>
      </c>
      <c r="B83" s="28" t="s">
        <v>111</v>
      </c>
      <c r="C83" s="26" t="s">
        <v>108</v>
      </c>
    </row>
    <row r="84" spans="1:3" ht="15">
      <c r="A84" s="21">
        <v>84</v>
      </c>
      <c r="B84" s="28" t="s">
        <v>112</v>
      </c>
      <c r="C84" s="26" t="s">
        <v>108</v>
      </c>
    </row>
    <row r="85" spans="1:3" ht="15">
      <c r="A85" s="21">
        <v>85</v>
      </c>
      <c r="B85" s="28" t="s">
        <v>113</v>
      </c>
      <c r="C85" s="26" t="s">
        <v>108</v>
      </c>
    </row>
    <row r="86" spans="1:3" ht="15">
      <c r="A86" s="21">
        <v>86</v>
      </c>
      <c r="B86" s="28" t="s">
        <v>114</v>
      </c>
      <c r="C86" s="26" t="s">
        <v>108</v>
      </c>
    </row>
    <row r="87" spans="1:3" ht="15">
      <c r="A87" s="21">
        <v>87</v>
      </c>
      <c r="B87" s="28" t="s">
        <v>115</v>
      </c>
      <c r="C87" s="26" t="s">
        <v>108</v>
      </c>
    </row>
    <row r="88" spans="1:3" ht="15">
      <c r="A88" s="21">
        <v>88</v>
      </c>
      <c r="B88" s="29" t="s">
        <v>116</v>
      </c>
      <c r="C88" s="26" t="s">
        <v>108</v>
      </c>
    </row>
    <row r="89" spans="1:3" ht="15">
      <c r="A89" s="21">
        <v>89</v>
      </c>
      <c r="B89" s="28" t="s">
        <v>118</v>
      </c>
      <c r="C89" s="26" t="s">
        <v>117</v>
      </c>
    </row>
    <row r="90" spans="1:3" ht="15">
      <c r="A90" s="21">
        <v>90</v>
      </c>
      <c r="B90" s="28" t="s">
        <v>119</v>
      </c>
      <c r="C90" s="26" t="s">
        <v>117</v>
      </c>
    </row>
    <row r="91" spans="1:3" ht="15">
      <c r="A91" s="21">
        <v>91</v>
      </c>
      <c r="B91" s="28" t="s">
        <v>120</v>
      </c>
      <c r="C91" s="26" t="s">
        <v>117</v>
      </c>
    </row>
    <row r="92" spans="1:3" ht="15">
      <c r="A92" s="21">
        <v>92</v>
      </c>
      <c r="B92" s="28" t="s">
        <v>121</v>
      </c>
      <c r="C92" s="26" t="s">
        <v>117</v>
      </c>
    </row>
    <row r="93" spans="1:3" ht="15">
      <c r="A93" s="21">
        <v>93</v>
      </c>
      <c r="B93" s="28" t="s">
        <v>122</v>
      </c>
      <c r="C93" s="26" t="s">
        <v>117</v>
      </c>
    </row>
    <row r="94" spans="1:3" ht="15">
      <c r="A94" s="21">
        <v>94</v>
      </c>
      <c r="B94" s="28" t="s">
        <v>123</v>
      </c>
      <c r="C94" s="26" t="s">
        <v>117</v>
      </c>
    </row>
    <row r="95" spans="1:3" ht="15">
      <c r="A95" s="21">
        <v>95</v>
      </c>
      <c r="B95" s="28" t="s">
        <v>124</v>
      </c>
      <c r="C95" s="26" t="s">
        <v>117</v>
      </c>
    </row>
    <row r="96" spans="1:3" ht="15">
      <c r="A96" s="21">
        <v>96</v>
      </c>
      <c r="B96" s="29" t="s">
        <v>125</v>
      </c>
      <c r="C96" s="26" t="s">
        <v>117</v>
      </c>
    </row>
    <row r="97" spans="1:3" ht="15">
      <c r="A97" s="21">
        <v>97</v>
      </c>
      <c r="B97" s="28" t="s">
        <v>127</v>
      </c>
      <c r="C97" s="26" t="s">
        <v>126</v>
      </c>
    </row>
    <row r="98" spans="1:3" ht="15">
      <c r="A98" s="21">
        <v>98</v>
      </c>
      <c r="B98" s="28" t="s">
        <v>128</v>
      </c>
      <c r="C98" s="26" t="s">
        <v>126</v>
      </c>
    </row>
    <row r="99" spans="1:3" ht="15">
      <c r="A99" s="21">
        <v>99</v>
      </c>
      <c r="B99" s="28" t="s">
        <v>129</v>
      </c>
      <c r="C99" s="26" t="s">
        <v>126</v>
      </c>
    </row>
    <row r="100" spans="1:3" ht="15">
      <c r="A100" s="21">
        <v>100</v>
      </c>
      <c r="B100" s="28" t="s">
        <v>130</v>
      </c>
      <c r="C100" s="26" t="s">
        <v>126</v>
      </c>
    </row>
    <row r="101" spans="1:3" ht="15">
      <c r="A101" s="21">
        <v>101</v>
      </c>
      <c r="B101" s="28" t="s">
        <v>131</v>
      </c>
      <c r="C101" s="26" t="s">
        <v>126</v>
      </c>
    </row>
    <row r="102" spans="1:3" ht="15">
      <c r="A102" s="21">
        <v>102</v>
      </c>
      <c r="B102" s="28" t="s">
        <v>132</v>
      </c>
      <c r="C102" s="26" t="s">
        <v>126</v>
      </c>
    </row>
    <row r="103" spans="1:3" ht="15">
      <c r="A103" s="21">
        <v>103</v>
      </c>
      <c r="B103" s="28" t="s">
        <v>133</v>
      </c>
      <c r="C103" s="26" t="s">
        <v>126</v>
      </c>
    </row>
    <row r="104" spans="1:3" ht="15">
      <c r="A104" s="21">
        <v>104</v>
      </c>
      <c r="B104" s="29" t="s">
        <v>134</v>
      </c>
      <c r="C104" s="26" t="s">
        <v>126</v>
      </c>
    </row>
    <row r="105" spans="1:3" ht="15">
      <c r="A105" s="21">
        <v>105</v>
      </c>
      <c r="B105" s="28" t="s">
        <v>136</v>
      </c>
      <c r="C105" s="26" t="s">
        <v>135</v>
      </c>
    </row>
    <row r="106" spans="1:3" ht="15">
      <c r="A106" s="21">
        <v>106</v>
      </c>
      <c r="B106" s="28" t="s">
        <v>137</v>
      </c>
      <c r="C106" s="26" t="s">
        <v>135</v>
      </c>
    </row>
    <row r="107" spans="1:3" ht="15">
      <c r="A107" s="21">
        <v>107</v>
      </c>
      <c r="B107" s="28" t="s">
        <v>138</v>
      </c>
      <c r="C107" s="26" t="s">
        <v>135</v>
      </c>
    </row>
    <row r="108" spans="1:3" ht="15">
      <c r="A108" s="21">
        <v>108</v>
      </c>
      <c r="B108" s="28" t="s">
        <v>139</v>
      </c>
      <c r="C108" s="26" t="s">
        <v>135</v>
      </c>
    </row>
    <row r="109" spans="1:3" ht="15">
      <c r="A109" s="21">
        <v>109</v>
      </c>
      <c r="B109" s="28" t="s">
        <v>140</v>
      </c>
      <c r="C109" s="26" t="s">
        <v>135</v>
      </c>
    </row>
    <row r="110" spans="1:3" ht="15">
      <c r="A110" s="21">
        <v>110</v>
      </c>
      <c r="B110" s="28" t="s">
        <v>141</v>
      </c>
      <c r="C110" s="26" t="s">
        <v>135</v>
      </c>
    </row>
    <row r="111" spans="1:3" ht="15">
      <c r="A111" s="21">
        <v>111</v>
      </c>
      <c r="B111" s="28" t="s">
        <v>142</v>
      </c>
      <c r="C111" s="26" t="s">
        <v>135</v>
      </c>
    </row>
    <row r="112" spans="1:3" ht="15">
      <c r="A112" s="21">
        <v>112</v>
      </c>
      <c r="B112" s="29" t="s">
        <v>143</v>
      </c>
      <c r="C112" s="26" t="s">
        <v>135</v>
      </c>
    </row>
    <row r="113" spans="1:3" ht="15">
      <c r="A113" s="21">
        <v>113</v>
      </c>
      <c r="B113" s="28" t="s">
        <v>144</v>
      </c>
      <c r="C113" s="26" t="s">
        <v>152</v>
      </c>
    </row>
    <row r="114" spans="1:3" ht="15">
      <c r="A114" s="21">
        <v>114</v>
      </c>
      <c r="B114" s="28" t="s">
        <v>145</v>
      </c>
      <c r="C114" s="26" t="s">
        <v>152</v>
      </c>
    </row>
    <row r="115" spans="1:3" ht="15">
      <c r="A115" s="21">
        <v>115</v>
      </c>
      <c r="B115" s="28" t="s">
        <v>146</v>
      </c>
      <c r="C115" s="26" t="s">
        <v>152</v>
      </c>
    </row>
    <row r="116" spans="1:3" ht="15">
      <c r="A116" s="21">
        <v>116</v>
      </c>
      <c r="B116" s="28" t="s">
        <v>147</v>
      </c>
      <c r="C116" s="26" t="s">
        <v>152</v>
      </c>
    </row>
    <row r="117" spans="1:3" ht="15">
      <c r="A117" s="21">
        <v>117</v>
      </c>
      <c r="B117" s="28" t="s">
        <v>148</v>
      </c>
      <c r="C117" s="26" t="s">
        <v>152</v>
      </c>
    </row>
    <row r="118" spans="1:3" ht="15">
      <c r="A118" s="21">
        <v>118</v>
      </c>
      <c r="B118" s="28" t="s">
        <v>149</v>
      </c>
      <c r="C118" s="26" t="s">
        <v>152</v>
      </c>
    </row>
    <row r="119" spans="1:3" ht="15">
      <c r="A119" s="21">
        <v>119</v>
      </c>
      <c r="B119" s="28" t="s">
        <v>150</v>
      </c>
      <c r="C119" s="26" t="s">
        <v>152</v>
      </c>
    </row>
    <row r="120" spans="1:3" ht="15">
      <c r="A120" s="21">
        <v>120</v>
      </c>
      <c r="B120" s="29" t="s">
        <v>151</v>
      </c>
      <c r="C120" s="26" t="s">
        <v>152</v>
      </c>
    </row>
    <row r="121" spans="1:3" ht="15">
      <c r="A121" s="21">
        <v>121</v>
      </c>
      <c r="B121" s="28" t="s">
        <v>154</v>
      </c>
      <c r="C121" s="26" t="s">
        <v>153</v>
      </c>
    </row>
    <row r="122" spans="1:3" ht="15">
      <c r="A122" s="21">
        <v>122</v>
      </c>
      <c r="B122" s="28" t="s">
        <v>155</v>
      </c>
      <c r="C122" s="26" t="s">
        <v>153</v>
      </c>
    </row>
    <row r="123" spans="1:3" ht="15">
      <c r="A123" s="21">
        <v>123</v>
      </c>
      <c r="B123" s="28" t="s">
        <v>156</v>
      </c>
      <c r="C123" s="26" t="s">
        <v>153</v>
      </c>
    </row>
    <row r="124" spans="1:3" ht="15">
      <c r="A124" s="21">
        <v>124</v>
      </c>
      <c r="B124" s="28" t="s">
        <v>157</v>
      </c>
      <c r="C124" s="26" t="s">
        <v>153</v>
      </c>
    </row>
    <row r="125" spans="1:3" ht="15">
      <c r="A125" s="21">
        <v>125</v>
      </c>
      <c r="B125" s="28" t="s">
        <v>158</v>
      </c>
      <c r="C125" s="26" t="s">
        <v>153</v>
      </c>
    </row>
    <row r="126" spans="1:3" ht="15">
      <c r="A126" s="21">
        <v>126</v>
      </c>
      <c r="B126" s="28" t="s">
        <v>159</v>
      </c>
      <c r="C126" s="26" t="s">
        <v>153</v>
      </c>
    </row>
    <row r="127" spans="1:3" ht="15">
      <c r="A127" s="21">
        <v>127</v>
      </c>
      <c r="B127" s="28" t="s">
        <v>160</v>
      </c>
      <c r="C127" s="26" t="s">
        <v>153</v>
      </c>
    </row>
    <row r="128" spans="1:3" ht="15">
      <c r="A128" s="21">
        <v>128</v>
      </c>
      <c r="B128" s="29" t="s">
        <v>161</v>
      </c>
      <c r="C128" s="26" t="s">
        <v>153</v>
      </c>
    </row>
    <row r="129" spans="1:3" ht="15">
      <c r="A129" s="21">
        <v>129</v>
      </c>
      <c r="B129" s="28" t="s">
        <v>162</v>
      </c>
      <c r="C129" s="26" t="s">
        <v>170</v>
      </c>
    </row>
    <row r="130" spans="1:3" ht="15">
      <c r="A130" s="21">
        <v>130</v>
      </c>
      <c r="B130" s="28" t="s">
        <v>163</v>
      </c>
      <c r="C130" s="26" t="s">
        <v>170</v>
      </c>
    </row>
    <row r="131" spans="1:3" ht="15">
      <c r="A131" s="21">
        <v>131</v>
      </c>
      <c r="B131" s="28" t="s">
        <v>164</v>
      </c>
      <c r="C131" s="26" t="s">
        <v>170</v>
      </c>
    </row>
    <row r="132" spans="1:3" ht="15">
      <c r="A132" s="21">
        <v>132</v>
      </c>
      <c r="B132" s="28" t="s">
        <v>165</v>
      </c>
      <c r="C132" s="26" t="s">
        <v>170</v>
      </c>
    </row>
    <row r="133" spans="1:3" ht="15">
      <c r="A133" s="21">
        <v>133</v>
      </c>
      <c r="B133" s="28" t="s">
        <v>166</v>
      </c>
      <c r="C133" s="26" t="s">
        <v>170</v>
      </c>
    </row>
    <row r="134" spans="1:3" ht="15">
      <c r="A134" s="21">
        <v>134</v>
      </c>
      <c r="B134" s="28" t="s">
        <v>167</v>
      </c>
      <c r="C134" s="26" t="s">
        <v>170</v>
      </c>
    </row>
    <row r="135" spans="1:3" ht="15">
      <c r="A135" s="21">
        <v>135</v>
      </c>
      <c r="B135" s="28" t="s">
        <v>168</v>
      </c>
      <c r="C135" s="26" t="s">
        <v>170</v>
      </c>
    </row>
    <row r="136" spans="1:3" ht="15">
      <c r="A136" s="21">
        <v>136</v>
      </c>
      <c r="B136" s="29" t="s">
        <v>169</v>
      </c>
      <c r="C136" s="26" t="s">
        <v>170</v>
      </c>
    </row>
    <row r="137" spans="1:3" ht="15">
      <c r="A137" s="21">
        <v>137</v>
      </c>
      <c r="B137" s="28" t="s">
        <v>171</v>
      </c>
      <c r="C137" s="26" t="s">
        <v>179</v>
      </c>
    </row>
    <row r="138" spans="1:3" ht="15">
      <c r="A138" s="21">
        <v>138</v>
      </c>
      <c r="B138" s="28" t="s">
        <v>172</v>
      </c>
      <c r="C138" s="26" t="s">
        <v>179</v>
      </c>
    </row>
    <row r="139" spans="1:3" ht="15">
      <c r="A139" s="21">
        <v>139</v>
      </c>
      <c r="B139" s="28" t="s">
        <v>173</v>
      </c>
      <c r="C139" s="26" t="s">
        <v>179</v>
      </c>
    </row>
    <row r="140" spans="1:3" ht="15">
      <c r="A140" s="21">
        <v>140</v>
      </c>
      <c r="B140" s="28" t="s">
        <v>174</v>
      </c>
      <c r="C140" s="26" t="s">
        <v>179</v>
      </c>
    </row>
    <row r="141" spans="1:3" ht="15">
      <c r="A141" s="21">
        <v>141</v>
      </c>
      <c r="B141" s="28" t="s">
        <v>175</v>
      </c>
      <c r="C141" s="26" t="s">
        <v>179</v>
      </c>
    </row>
    <row r="142" spans="1:3" ht="15">
      <c r="A142" s="21">
        <v>142</v>
      </c>
      <c r="B142" s="28" t="s">
        <v>176</v>
      </c>
      <c r="C142" s="26" t="s">
        <v>179</v>
      </c>
    </row>
    <row r="143" spans="1:3" ht="15">
      <c r="A143" s="21">
        <v>143</v>
      </c>
      <c r="B143" s="28" t="s">
        <v>177</v>
      </c>
      <c r="C143" s="26" t="s">
        <v>179</v>
      </c>
    </row>
    <row r="144" spans="1:3" ht="15">
      <c r="A144" s="21">
        <v>144</v>
      </c>
      <c r="B144" s="29" t="s">
        <v>178</v>
      </c>
      <c r="C144" s="26" t="s">
        <v>179</v>
      </c>
    </row>
    <row r="145" spans="1:3" ht="15">
      <c r="A145" s="21">
        <v>145</v>
      </c>
      <c r="B145" s="28" t="s">
        <v>180</v>
      </c>
      <c r="C145" s="26" t="s">
        <v>188</v>
      </c>
    </row>
    <row r="146" spans="1:3" ht="15">
      <c r="A146" s="21">
        <v>146</v>
      </c>
      <c r="B146" s="28" t="s">
        <v>181</v>
      </c>
      <c r="C146" s="26" t="s">
        <v>188</v>
      </c>
    </row>
    <row r="147" spans="1:3" ht="15">
      <c r="A147" s="21">
        <v>147</v>
      </c>
      <c r="B147" s="28" t="s">
        <v>182</v>
      </c>
      <c r="C147" s="26" t="s">
        <v>188</v>
      </c>
    </row>
    <row r="148" spans="1:3" ht="15">
      <c r="A148" s="21">
        <v>148</v>
      </c>
      <c r="B148" s="28" t="s">
        <v>183</v>
      </c>
      <c r="C148" s="26" t="s">
        <v>188</v>
      </c>
    </row>
    <row r="149" spans="1:3" ht="15">
      <c r="A149" s="21">
        <v>149</v>
      </c>
      <c r="B149" s="28" t="s">
        <v>184</v>
      </c>
      <c r="C149" s="26" t="s">
        <v>188</v>
      </c>
    </row>
    <row r="150" spans="1:3" ht="15">
      <c r="A150" s="21">
        <v>150</v>
      </c>
      <c r="B150" s="28" t="s">
        <v>185</v>
      </c>
      <c r="C150" s="26" t="s">
        <v>188</v>
      </c>
    </row>
    <row r="151" spans="1:3" ht="15">
      <c r="A151" s="21">
        <v>151</v>
      </c>
      <c r="B151" s="28" t="s">
        <v>186</v>
      </c>
      <c r="C151" s="26" t="s">
        <v>188</v>
      </c>
    </row>
    <row r="152" spans="1:3" ht="15">
      <c r="A152" s="21">
        <v>152</v>
      </c>
      <c r="B152" s="29" t="s">
        <v>187</v>
      </c>
      <c r="C152" s="26" t="s">
        <v>188</v>
      </c>
    </row>
    <row r="153" spans="1:3" ht="15">
      <c r="A153" s="21">
        <v>153</v>
      </c>
      <c r="B153" s="28" t="s">
        <v>189</v>
      </c>
      <c r="C153" s="26" t="s">
        <v>197</v>
      </c>
    </row>
    <row r="154" spans="1:3" ht="15">
      <c r="A154" s="21">
        <v>154</v>
      </c>
      <c r="B154" s="28" t="s">
        <v>190</v>
      </c>
      <c r="C154" s="26" t="s">
        <v>197</v>
      </c>
    </row>
    <row r="155" spans="1:3" ht="15">
      <c r="A155" s="21">
        <v>155</v>
      </c>
      <c r="B155" s="28" t="s">
        <v>191</v>
      </c>
      <c r="C155" s="26" t="s">
        <v>197</v>
      </c>
    </row>
    <row r="156" spans="1:3" ht="15">
      <c r="A156" s="21">
        <v>156</v>
      </c>
      <c r="B156" s="28" t="s">
        <v>192</v>
      </c>
      <c r="C156" s="26" t="s">
        <v>197</v>
      </c>
    </row>
    <row r="157" spans="1:3" ht="15">
      <c r="A157" s="21">
        <v>157</v>
      </c>
      <c r="B157" s="28" t="s">
        <v>193</v>
      </c>
      <c r="C157" s="26" t="s">
        <v>197</v>
      </c>
    </row>
    <row r="158" spans="1:3" ht="15">
      <c r="A158" s="21">
        <v>158</v>
      </c>
      <c r="B158" s="28" t="s">
        <v>194</v>
      </c>
      <c r="C158" s="26" t="s">
        <v>197</v>
      </c>
    </row>
    <row r="159" spans="1:3" ht="15">
      <c r="A159" s="21">
        <v>159</v>
      </c>
      <c r="B159" s="28" t="s">
        <v>195</v>
      </c>
      <c r="C159" s="26" t="s">
        <v>197</v>
      </c>
    </row>
    <row r="160" spans="1:3" ht="15">
      <c r="A160" s="21">
        <v>160</v>
      </c>
      <c r="B160" s="29" t="s">
        <v>196</v>
      </c>
      <c r="C160" s="26" t="s">
        <v>197</v>
      </c>
    </row>
    <row r="161" spans="1:3" ht="15">
      <c r="A161" s="21">
        <v>161</v>
      </c>
      <c r="B161" s="28" t="s">
        <v>198</v>
      </c>
      <c r="C161" s="26" t="s">
        <v>206</v>
      </c>
    </row>
    <row r="162" spans="1:3" ht="15">
      <c r="A162" s="21">
        <v>162</v>
      </c>
      <c r="B162" s="28" t="s">
        <v>199</v>
      </c>
      <c r="C162" s="26" t="s">
        <v>206</v>
      </c>
    </row>
    <row r="163" spans="1:3" ht="15">
      <c r="A163" s="21">
        <v>163</v>
      </c>
      <c r="B163" s="28" t="s">
        <v>200</v>
      </c>
      <c r="C163" s="26" t="s">
        <v>206</v>
      </c>
    </row>
    <row r="164" spans="1:3" ht="15">
      <c r="A164" s="21">
        <v>164</v>
      </c>
      <c r="B164" s="28" t="s">
        <v>201</v>
      </c>
      <c r="C164" s="26" t="s">
        <v>206</v>
      </c>
    </row>
    <row r="165" spans="1:3" ht="15">
      <c r="A165" s="21">
        <v>165</v>
      </c>
      <c r="B165" s="28" t="s">
        <v>202</v>
      </c>
      <c r="C165" s="26" t="s">
        <v>206</v>
      </c>
    </row>
    <row r="166" spans="1:3" ht="15">
      <c r="A166" s="21">
        <v>166</v>
      </c>
      <c r="B166" s="28" t="s">
        <v>203</v>
      </c>
      <c r="C166" s="26" t="s">
        <v>206</v>
      </c>
    </row>
    <row r="167" spans="1:3" ht="15">
      <c r="A167" s="21">
        <v>167</v>
      </c>
      <c r="B167" s="28" t="s">
        <v>204</v>
      </c>
      <c r="C167" s="26" t="s">
        <v>206</v>
      </c>
    </row>
    <row r="168" spans="1:3" ht="15">
      <c r="A168" s="21">
        <v>168</v>
      </c>
      <c r="B168" s="29" t="s">
        <v>205</v>
      </c>
      <c r="C168" s="26" t="s">
        <v>206</v>
      </c>
    </row>
    <row r="169" spans="1:3" ht="15">
      <c r="A169" s="21">
        <v>169</v>
      </c>
      <c r="B169" s="28" t="s">
        <v>207</v>
      </c>
      <c r="C169" s="26" t="s">
        <v>215</v>
      </c>
    </row>
    <row r="170" spans="1:3" ht="15">
      <c r="A170" s="21">
        <v>170</v>
      </c>
      <c r="B170" s="28" t="s">
        <v>208</v>
      </c>
      <c r="C170" s="26" t="s">
        <v>215</v>
      </c>
    </row>
    <row r="171" spans="1:3" ht="15">
      <c r="A171" s="21">
        <v>171</v>
      </c>
      <c r="B171" s="28" t="s">
        <v>209</v>
      </c>
      <c r="C171" s="26" t="s">
        <v>215</v>
      </c>
    </row>
    <row r="172" spans="1:3" ht="15">
      <c r="A172" s="21">
        <v>172</v>
      </c>
      <c r="B172" s="28" t="s">
        <v>210</v>
      </c>
      <c r="C172" s="26" t="s">
        <v>215</v>
      </c>
    </row>
    <row r="173" spans="1:3" ht="15">
      <c r="A173" s="21">
        <v>173</v>
      </c>
      <c r="B173" s="28" t="s">
        <v>211</v>
      </c>
      <c r="C173" s="26" t="s">
        <v>215</v>
      </c>
    </row>
    <row r="174" spans="1:3" ht="15">
      <c r="A174" s="21">
        <v>174</v>
      </c>
      <c r="B174" s="28" t="s">
        <v>212</v>
      </c>
      <c r="C174" s="26" t="s">
        <v>215</v>
      </c>
    </row>
    <row r="175" spans="1:3" ht="15">
      <c r="A175" s="21">
        <v>175</v>
      </c>
      <c r="B175" s="28" t="s">
        <v>213</v>
      </c>
      <c r="C175" s="26" t="s">
        <v>215</v>
      </c>
    </row>
    <row r="176" spans="1:3" ht="15">
      <c r="A176" s="21">
        <v>176</v>
      </c>
      <c r="B176" s="29" t="s">
        <v>214</v>
      </c>
      <c r="C176" s="26" t="s">
        <v>215</v>
      </c>
    </row>
    <row r="177" spans="1:3" ht="15">
      <c r="A177" s="21">
        <v>177</v>
      </c>
      <c r="B177" s="28" t="s">
        <v>216</v>
      </c>
      <c r="C177" s="26" t="s">
        <v>224</v>
      </c>
    </row>
    <row r="178" spans="1:3" ht="15">
      <c r="A178" s="21">
        <v>178</v>
      </c>
      <c r="B178" s="28" t="s">
        <v>217</v>
      </c>
      <c r="C178" s="26" t="s">
        <v>224</v>
      </c>
    </row>
    <row r="179" spans="1:3" ht="15">
      <c r="A179" s="21">
        <v>179</v>
      </c>
      <c r="B179" s="28" t="s">
        <v>218</v>
      </c>
      <c r="C179" s="26" t="s">
        <v>224</v>
      </c>
    </row>
    <row r="180" spans="1:3" ht="15">
      <c r="A180" s="21">
        <v>180</v>
      </c>
      <c r="B180" s="28" t="s">
        <v>219</v>
      </c>
      <c r="C180" s="26" t="s">
        <v>224</v>
      </c>
    </row>
    <row r="181" spans="1:3" ht="15">
      <c r="A181" s="21">
        <v>181</v>
      </c>
      <c r="B181" s="28" t="s">
        <v>220</v>
      </c>
      <c r="C181" s="26" t="s">
        <v>224</v>
      </c>
    </row>
    <row r="182" spans="1:3" ht="15">
      <c r="A182" s="21">
        <v>182</v>
      </c>
      <c r="B182" s="28" t="s">
        <v>221</v>
      </c>
      <c r="C182" s="26" t="s">
        <v>224</v>
      </c>
    </row>
    <row r="183" spans="1:3" ht="15">
      <c r="A183" s="21">
        <v>183</v>
      </c>
      <c r="B183" s="28" t="s">
        <v>222</v>
      </c>
      <c r="C183" s="26" t="s">
        <v>224</v>
      </c>
    </row>
    <row r="184" spans="1:3" ht="15">
      <c r="A184" s="21">
        <v>184</v>
      </c>
      <c r="B184" s="29" t="s">
        <v>223</v>
      </c>
      <c r="C184" s="26" t="s">
        <v>224</v>
      </c>
    </row>
    <row r="185" spans="1:3" ht="15">
      <c r="A185" s="21">
        <v>185</v>
      </c>
      <c r="B185" t="s">
        <v>15</v>
      </c>
      <c r="C185"/>
    </row>
    <row r="186" spans="1:2" ht="15">
      <c r="A186" s="21">
        <v>999</v>
      </c>
      <c r="B186" t="s">
        <v>10</v>
      </c>
    </row>
    <row r="187" spans="1:2" ht="15">
      <c r="A187" s="21">
        <v>1000</v>
      </c>
      <c r="B187" t="s">
        <v>16</v>
      </c>
    </row>
  </sheetData>
  <sheetProtection password="E80E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Welkom bij de enige echte nederlandse Tour de France site</dc:title>
  <dc:subject/>
  <dc:creator>Paul Hillebrand</dc:creator>
  <cp:keywords/>
  <dc:description/>
  <cp:lastModifiedBy>J.J. Eskes</cp:lastModifiedBy>
  <cp:lastPrinted>2009-06-24T20:51:48Z</cp:lastPrinted>
  <dcterms:created xsi:type="dcterms:W3CDTF">2003-08-04T09:26:01Z</dcterms:created>
  <dcterms:modified xsi:type="dcterms:W3CDTF">2023-06-26T07:55:22Z</dcterms:modified>
  <cp:category/>
  <cp:version/>
  <cp:contentType/>
  <cp:contentStatus/>
</cp:coreProperties>
</file>